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7870" windowHeight="13020" activeTab="2"/>
  </bookViews>
  <sheets>
    <sheet name="1-4 кл завтрак за счет бюджета" sheetId="1" r:id="rId1"/>
    <sheet name="1-4 классы обед плата" sheetId="2" r:id="rId2"/>
    <sheet name="1-4 классы льготная категория " sheetId="3" r:id="rId3"/>
  </sheets>
  <calcPr calcId="144525"/>
</workbook>
</file>

<file path=xl/calcChain.xml><?xml version="1.0" encoding="utf-8"?>
<calcChain xmlns="http://schemas.openxmlformats.org/spreadsheetml/2006/main">
  <c r="J10" i="3" l="1"/>
  <c r="I10" i="3"/>
  <c r="H10" i="3"/>
  <c r="G10" i="3"/>
  <c r="E10" i="3"/>
  <c r="G10" i="1"/>
  <c r="J10" i="1"/>
  <c r="I10" i="1"/>
  <c r="H10" i="1"/>
  <c r="E10" i="1"/>
</calcChain>
</file>

<file path=xl/sharedStrings.xml><?xml version="1.0" encoding="utf-8"?>
<sst xmlns="http://schemas.openxmlformats.org/spreadsheetml/2006/main" count="118" uniqueCount="52">
  <si>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</si>
  <si>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</si>
  <si>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</si>
  <si>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</si>
  <si>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</si>
  <si>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</si>
  <si>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</si>
  <si>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</si>
  <si>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</si>
  <si>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</si>
  <si>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</si>
  <si>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</si>
  <si>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</si>
  <si>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</si>
  <si>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</si>
  <si>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</si>
  <si>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</si>
  <si>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</si>
  <si>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</si>
  <si>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</si>
  <si>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</si>
  <si>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</si>
  <si>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</si>
  <si>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</si>
  <si>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</si>
  <si>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</si>
  <si>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"СШ№2-многопрофильная им. Е.И. Куропаткина"</t>
  </si>
  <si>
    <t>2</t>
  </si>
  <si>
    <t>Итого:</t>
  </si>
  <si>
    <t>Хлеб "Полезный"( из ржано-пшеничной муки)</t>
  </si>
  <si>
    <t>Хлеб "Полезный" (из ржано-пшеничной муки)</t>
  </si>
  <si>
    <t>Чай с сахаром 200/10</t>
  </si>
  <si>
    <t>Салат картофельный с огурцами с заправкой</t>
  </si>
  <si>
    <t>Хлебушек Школьный (из пшеничной муки)</t>
  </si>
  <si>
    <t>Говядина отварная (для первых блюд)</t>
  </si>
  <si>
    <t>напиток</t>
  </si>
  <si>
    <t xml:space="preserve">напиток </t>
  </si>
  <si>
    <t>Тефтели рыбные в соусе (горбуша) 90/60</t>
  </si>
  <si>
    <t>Пюре картофельное,огурцы соленые порциями</t>
  </si>
  <si>
    <t>Булочка школьная</t>
  </si>
  <si>
    <t>Свежие фрукты (мандарины)</t>
  </si>
  <si>
    <t>выпечка</t>
  </si>
  <si>
    <t>332(12)</t>
  </si>
  <si>
    <t>520(21)</t>
  </si>
  <si>
    <t>Салат картофельный с огурцом</t>
  </si>
  <si>
    <t>Суп картофельный с горохом</t>
  </si>
  <si>
    <t>Рагу из куринной грудки 50/150 (картофель, морковь, цветная капуста)</t>
  </si>
  <si>
    <t>Напиток из черной смородины</t>
  </si>
  <si>
    <t>Печенье</t>
  </si>
  <si>
    <t>Рагу из куриной грудки 50/150</t>
  </si>
  <si>
    <t xml:space="preserve">Корж молочный </t>
  </si>
  <si>
    <t>Сок фруктово-ягодный в ассортименте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</si>
</sst>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0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>
      <alignment horizontal="center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1" fillId="2" borderId="11" xfId="0" applyFont="1" applyFill="1" applyBorder="1" applyAlignment="1" applyProtection="1">
      <alignment horizontal="right"/>
      <protection locked="0"/>
    </xf>
    <xf numFmtId="0" fontId="0" fillId="2" borderId="20" xfId="0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164" fontId="1" fillId="2" borderId="12" xfId="0" applyNumberFormat="1" applyFon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8" xfId="0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1" fillId="2" borderId="18" xfId="0" applyFont="1" applyFill="1" applyBorder="1" applyAlignment="1" applyProtection="1">
      <alignment horizontal="right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64" fontId="1" fillId="2" borderId="18" xfId="0" applyNumberFormat="1" applyFont="1" applyFill="1" applyBorder="1" applyProtection="1">
      <protection locked="0"/>
    </xf>
    <xf numFmtId="164" fontId="1" fillId="2" borderId="1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0" fillId="2" borderId="22" xfId="0" applyFill="1" applyBorder="1" applyAlignment="1" applyProtection="1">
      <alignment horizontal="center" wrapText="1"/>
      <protection locked="0"/>
    </xf>
    <xf numFmtId="0" fontId="0" fillId="0" borderId="23" xfId="0" applyBorder="1"/>
    <xf numFmtId="0" fontId="0" fillId="0" borderId="3" xfId="0" applyBorder="1"/>
    <xf numFmtId="0" fontId="0" fillId="3" borderId="3" xfId="0" applyFill="1" applyBorder="1" applyProtection="1">
      <protection locked="0"/>
    </xf>
    <xf numFmtId="0" fontId="0" fillId="0" borderId="13" xfId="0" applyBorder="1"/>
    <xf numFmtId="0" fontId="0" fillId="0" borderId="24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26</v>
      </c>
      <c r="C1" s="36"/>
      <c r="D1" s="37"/>
      <c r="E1" t="s">
        <v>21</v>
      </c>
      <c r="F1" s="51" t="s">
        <v>27</v>
      </c>
      <c r="I1" t="s">
        <v>1</v>
      </c>
      <c r="J1" s="22">
        <v>45272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2" t="s">
        <v>10</v>
      </c>
      <c r="B4" s="43" t="s">
        <v>11</v>
      </c>
      <c r="C4" s="97" t="s">
        <v>42</v>
      </c>
      <c r="D4" s="30" t="s">
        <v>37</v>
      </c>
      <c r="E4" s="14">
        <v>150</v>
      </c>
      <c r="F4" s="77">
        <v>60.44</v>
      </c>
      <c r="G4" s="14">
        <v>186.5</v>
      </c>
      <c r="H4" s="78">
        <v>10.881</v>
      </c>
      <c r="I4" s="78">
        <v>10.6264</v>
      </c>
      <c r="J4" s="79">
        <v>11.891</v>
      </c>
    </row>
    <row r="5" spans="1:10" ht="30" x14ac:dyDescent="0.25">
      <c r="A5" s="44"/>
      <c r="B5" s="10" t="s">
        <v>11</v>
      </c>
      <c r="C5" s="94" t="s">
        <v>43</v>
      </c>
      <c r="D5" s="66" t="s">
        <v>38</v>
      </c>
      <c r="E5" s="63">
        <v>170</v>
      </c>
      <c r="F5" s="65">
        <v>38.369999999999997</v>
      </c>
      <c r="G5" s="63">
        <v>125</v>
      </c>
      <c r="H5" s="68">
        <v>2.7240000000000002</v>
      </c>
      <c r="I5" s="68">
        <v>4.0574000000000003</v>
      </c>
      <c r="J5" s="69">
        <v>19.510000000000002</v>
      </c>
    </row>
    <row r="6" spans="1:10" x14ac:dyDescent="0.25">
      <c r="A6" s="44"/>
      <c r="B6" s="40" t="s">
        <v>12</v>
      </c>
      <c r="C6" s="95">
        <v>25</v>
      </c>
      <c r="D6" s="41" t="s">
        <v>31</v>
      </c>
      <c r="E6" s="63">
        <v>210</v>
      </c>
      <c r="F6" s="65">
        <v>4.0199999999999996</v>
      </c>
      <c r="G6" s="63">
        <v>36</v>
      </c>
      <c r="H6" s="68">
        <v>0.159</v>
      </c>
      <c r="I6" s="68">
        <v>0</v>
      </c>
      <c r="J6" s="69">
        <v>8.7415000000000003</v>
      </c>
    </row>
    <row r="7" spans="1:10" ht="30" x14ac:dyDescent="0.25">
      <c r="A7" s="44"/>
      <c r="B7" s="40" t="s">
        <v>22</v>
      </c>
      <c r="C7" s="72">
        <v>0</v>
      </c>
      <c r="D7" s="66" t="s">
        <v>30</v>
      </c>
      <c r="E7" s="63">
        <v>15</v>
      </c>
      <c r="F7" s="65">
        <v>2</v>
      </c>
      <c r="G7" s="63">
        <v>25</v>
      </c>
      <c r="H7" s="68">
        <v>0.52300000000000002</v>
      </c>
      <c r="I7" s="68">
        <v>9.7000000000000003E-2</v>
      </c>
      <c r="J7" s="69">
        <v>5.5134999999999996</v>
      </c>
    </row>
    <row r="8" spans="1:10" x14ac:dyDescent="0.25">
      <c r="A8" s="44"/>
      <c r="B8" s="40" t="s">
        <v>41</v>
      </c>
      <c r="C8" s="96">
        <v>14</v>
      </c>
      <c r="D8" s="52" t="s">
        <v>39</v>
      </c>
      <c r="E8" s="27">
        <v>50</v>
      </c>
      <c r="F8" s="28">
        <v>9.35</v>
      </c>
      <c r="G8" s="27">
        <v>202</v>
      </c>
      <c r="H8" s="84">
        <v>3.6680000000000001</v>
      </c>
      <c r="I8" s="84">
        <v>7.6950000000000003</v>
      </c>
      <c r="J8" s="85">
        <v>29.61</v>
      </c>
    </row>
    <row r="9" spans="1:10" x14ac:dyDescent="0.25">
      <c r="A9" s="44"/>
      <c r="B9" s="80" t="s">
        <v>19</v>
      </c>
      <c r="C9" s="72">
        <v>0</v>
      </c>
      <c r="D9" s="41" t="s">
        <v>40</v>
      </c>
      <c r="E9" s="63">
        <v>100</v>
      </c>
      <c r="F9" s="65">
        <v>45.82</v>
      </c>
      <c r="G9" s="63">
        <v>33</v>
      </c>
      <c r="H9" s="68">
        <v>0.67600000000000005</v>
      </c>
      <c r="I9" s="68">
        <v>0.188</v>
      </c>
      <c r="J9" s="69">
        <v>7.17</v>
      </c>
    </row>
    <row r="10" spans="1:10" ht="15.75" thickBot="1" x14ac:dyDescent="0.3">
      <c r="A10" s="45"/>
      <c r="B10" s="46"/>
      <c r="C10" s="70"/>
      <c r="D10" s="70" t="s">
        <v>28</v>
      </c>
      <c r="E10" s="73">
        <f>SUM(E4:E9)</f>
        <v>695</v>
      </c>
      <c r="F10" s="74">
        <v>160</v>
      </c>
      <c r="G10" s="73">
        <f>SUM(G4:G9)</f>
        <v>607.5</v>
      </c>
      <c r="H10" s="75">
        <f>SUM(H4:H9)</f>
        <v>18.631</v>
      </c>
      <c r="I10" s="75">
        <f>SUM(I4:I9)</f>
        <v>22.663799999999998</v>
      </c>
      <c r="J10" s="76">
        <f>SUM(J4:J9)</f>
        <v>82.436000000000007</v>
      </c>
    </row>
    <row r="11" spans="1:10" x14ac:dyDescent="0.25">
      <c r="A11" s="7" t="s">
        <v>13</v>
      </c>
      <c r="B11" s="10" t="s">
        <v>14</v>
      </c>
      <c r="C11" s="3">
        <v>1</v>
      </c>
      <c r="D11" s="33"/>
      <c r="E11" s="20"/>
      <c r="F11" s="25"/>
      <c r="G11" s="20"/>
      <c r="H11" s="20"/>
      <c r="I11" s="20"/>
      <c r="J11" s="21"/>
    </row>
    <row r="12" spans="1:10" x14ac:dyDescent="0.25">
      <c r="A12" s="7"/>
      <c r="B12" s="1" t="s">
        <v>15</v>
      </c>
      <c r="C12" s="2">
        <v>2</v>
      </c>
      <c r="D12" s="31"/>
      <c r="E12" s="16"/>
      <c r="F12" s="23"/>
      <c r="G12" s="16"/>
      <c r="H12" s="16"/>
      <c r="I12" s="16"/>
      <c r="J12" s="17"/>
    </row>
    <row r="13" spans="1:10" x14ac:dyDescent="0.25">
      <c r="A13" s="7"/>
      <c r="B13" s="1" t="s">
        <v>16</v>
      </c>
      <c r="C13" s="2">
        <v>3</v>
      </c>
      <c r="D13" s="31"/>
      <c r="E13" s="16"/>
      <c r="F13" s="23"/>
      <c r="G13" s="16"/>
      <c r="H13" s="16"/>
      <c r="I13" s="16"/>
      <c r="J13" s="17"/>
    </row>
    <row r="14" spans="1:10" x14ac:dyDescent="0.25">
      <c r="A14" s="7"/>
      <c r="B14" s="1" t="s">
        <v>17</v>
      </c>
      <c r="C14" s="2">
        <v>4</v>
      </c>
      <c r="D14" s="31"/>
      <c r="E14" s="16"/>
      <c r="F14" s="23"/>
      <c r="G14" s="16"/>
      <c r="H14" s="16"/>
      <c r="I14" s="16"/>
      <c r="J14" s="17"/>
    </row>
    <row r="15" spans="1:10" x14ac:dyDescent="0.25">
      <c r="A15" s="7"/>
      <c r="B15" s="1" t="s">
        <v>18</v>
      </c>
      <c r="C15" s="2">
        <v>5</v>
      </c>
      <c r="D15" s="31"/>
      <c r="E15" s="16"/>
      <c r="F15" s="23"/>
      <c r="G15" s="16"/>
      <c r="H15" s="16"/>
      <c r="I15" s="16"/>
      <c r="J15" s="17"/>
    </row>
    <row r="16" spans="1:10" x14ac:dyDescent="0.25">
      <c r="A16" s="7"/>
      <c r="B16" s="1" t="s">
        <v>23</v>
      </c>
      <c r="C16" s="2">
        <v>6</v>
      </c>
      <c r="D16" s="31"/>
      <c r="E16" s="16"/>
      <c r="F16" s="23"/>
      <c r="G16" s="16"/>
      <c r="H16" s="16"/>
      <c r="I16" s="16"/>
      <c r="J16" s="17"/>
    </row>
    <row r="17" spans="1:10" x14ac:dyDescent="0.25">
      <c r="A17" s="7"/>
      <c r="B17" s="1" t="s">
        <v>20</v>
      </c>
      <c r="C17" s="2">
        <v>7</v>
      </c>
      <c r="D17" s="31"/>
      <c r="E17" s="16"/>
      <c r="F17" s="23"/>
      <c r="G17" s="16"/>
      <c r="H17" s="16"/>
      <c r="I17" s="16"/>
      <c r="J17" s="17"/>
    </row>
    <row r="18" spans="1:10" x14ac:dyDescent="0.25">
      <c r="A18" s="7"/>
      <c r="B18" s="26"/>
      <c r="C18" s="26">
        <v>8</v>
      </c>
      <c r="D18" s="34"/>
      <c r="E18" s="27"/>
      <c r="F18" s="28"/>
      <c r="G18" s="27"/>
      <c r="H18" s="27"/>
      <c r="I18" s="27"/>
      <c r="J18" s="29"/>
    </row>
    <row r="19" spans="1:10" ht="15.75" thickBot="1" x14ac:dyDescent="0.3">
      <c r="A19" s="8"/>
      <c r="B19" s="9"/>
      <c r="C19" s="9">
        <v>9</v>
      </c>
      <c r="D19" s="32"/>
      <c r="E19" s="18"/>
      <c r="F19" s="24"/>
      <c r="G19" s="18"/>
      <c r="H19" s="18"/>
      <c r="I19" s="18"/>
      <c r="J19" s="19"/>
    </row>
  </sheetData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workbookViewId="0">
      <selection activeCell="J1" sqref="J1"/>
    </sheetView>
  </sheetViews>
  <sheetFormatPr defaultRowHeight="15" x14ac:dyDescent="0.25"/>
  <cols>
    <col min="1" max="1" width="14" customWidth="1"/>
    <col min="2" max="2" width="13" customWidth="1"/>
    <col min="4" max="4" width="34.7109375" customWidth="1"/>
    <col min="5" max="5" width="10.28515625" customWidth="1"/>
    <col min="6" max="6" width="7" style="57" customWidth="1"/>
    <col min="7" max="7" width="14.140625" customWidth="1"/>
    <col min="8" max="8" width="6.28515625" customWidth="1"/>
    <col min="9" max="9" width="10.85546875" customWidth="1"/>
    <col min="10" max="10" width="12" customWidth="1"/>
  </cols>
  <sheetData>
    <row r="1" spans="1:10" x14ac:dyDescent="0.25">
      <c r="A1" t="s">
        <v>0</v>
      </c>
      <c r="B1" s="35" t="s">
        <v>26</v>
      </c>
      <c r="C1" s="36"/>
      <c r="D1" s="37"/>
      <c r="E1" t="s">
        <v>21</v>
      </c>
      <c r="F1" s="38" t="s">
        <v>27</v>
      </c>
      <c r="I1" t="s">
        <v>1</v>
      </c>
      <c r="J1" s="22">
        <v>45272</v>
      </c>
    </row>
    <row r="2" spans="1:10" ht="15.75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48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1</v>
      </c>
      <c r="D4" s="30"/>
      <c r="E4" s="14"/>
      <c r="F4" s="58"/>
      <c r="G4" s="14"/>
      <c r="H4" s="14"/>
      <c r="I4" s="14"/>
      <c r="J4" s="15"/>
    </row>
    <row r="5" spans="1:10" x14ac:dyDescent="0.25">
      <c r="A5" s="7"/>
      <c r="B5" s="1" t="s">
        <v>12</v>
      </c>
      <c r="C5" s="2">
        <v>2</v>
      </c>
      <c r="D5" s="31"/>
      <c r="E5" s="16"/>
      <c r="F5" s="59"/>
      <c r="G5" s="16"/>
      <c r="H5" s="16"/>
      <c r="I5" s="16"/>
      <c r="J5" s="17"/>
    </row>
    <row r="6" spans="1:10" x14ac:dyDescent="0.25">
      <c r="A6" s="7"/>
      <c r="B6" s="1" t="s">
        <v>22</v>
      </c>
      <c r="C6" s="2">
        <v>3</v>
      </c>
      <c r="D6" s="31"/>
      <c r="E6" s="16"/>
      <c r="F6" s="59"/>
      <c r="G6" s="16"/>
      <c r="H6" s="16"/>
      <c r="I6" s="16"/>
      <c r="J6" s="17"/>
    </row>
    <row r="7" spans="1:10" x14ac:dyDescent="0.25">
      <c r="A7" s="7"/>
      <c r="B7" s="2"/>
      <c r="C7" s="2">
        <v>4</v>
      </c>
      <c r="D7" s="66"/>
      <c r="E7" s="27"/>
      <c r="F7" s="62"/>
      <c r="G7" s="27"/>
      <c r="H7" s="27"/>
      <c r="I7" s="27"/>
      <c r="J7" s="29"/>
    </row>
    <row r="8" spans="1:10" ht="15.75" thickBot="1" x14ac:dyDescent="0.3">
      <c r="A8" s="8"/>
      <c r="B8" s="9"/>
      <c r="C8" s="71">
        <v>5</v>
      </c>
      <c r="D8" s="67"/>
      <c r="E8" s="64"/>
      <c r="F8" s="60"/>
      <c r="G8" s="64"/>
      <c r="H8" s="64"/>
      <c r="I8" s="64"/>
      <c r="J8" s="64"/>
    </row>
    <row r="9" spans="1:10" ht="17.25" customHeight="1" x14ac:dyDescent="0.25">
      <c r="A9" s="7" t="s">
        <v>13</v>
      </c>
      <c r="B9" s="10" t="s">
        <v>14</v>
      </c>
      <c r="C9" s="3">
        <v>1</v>
      </c>
      <c r="D9" s="53" t="s">
        <v>44</v>
      </c>
      <c r="E9" s="20">
        <v>50</v>
      </c>
      <c r="F9" s="61">
        <v>26.21</v>
      </c>
      <c r="G9" s="20">
        <v>74</v>
      </c>
      <c r="H9" s="82">
        <v>0.52</v>
      </c>
      <c r="I9" s="82">
        <v>6.29</v>
      </c>
      <c r="J9" s="83">
        <v>3.8319999999999999</v>
      </c>
    </row>
    <row r="10" spans="1:10" ht="18" customHeight="1" x14ac:dyDescent="0.25">
      <c r="A10" s="7"/>
      <c r="B10" s="1" t="s">
        <v>15</v>
      </c>
      <c r="C10" s="2">
        <v>2</v>
      </c>
      <c r="D10" s="66" t="s">
        <v>45</v>
      </c>
      <c r="E10" s="16">
        <v>200</v>
      </c>
      <c r="F10" s="59">
        <v>8.9499999999999993</v>
      </c>
      <c r="G10" s="16">
        <v>95</v>
      </c>
      <c r="H10" s="68">
        <v>3.782</v>
      </c>
      <c r="I10" s="68">
        <v>2.766</v>
      </c>
      <c r="J10" s="69">
        <v>13.624000000000001</v>
      </c>
    </row>
    <row r="11" spans="1:10" ht="42.75" customHeight="1" x14ac:dyDescent="0.25">
      <c r="A11" s="7"/>
      <c r="B11" s="1" t="s">
        <v>16</v>
      </c>
      <c r="C11" s="2">
        <v>3</v>
      </c>
      <c r="D11" s="66" t="s">
        <v>46</v>
      </c>
      <c r="E11" s="16">
        <v>200</v>
      </c>
      <c r="F11" s="59">
        <v>108.84</v>
      </c>
      <c r="G11" s="16">
        <v>175</v>
      </c>
      <c r="H11" s="68">
        <v>14.023999999999999</v>
      </c>
      <c r="I11" s="68">
        <v>7.4189999999999996</v>
      </c>
      <c r="J11" s="69">
        <v>12.914</v>
      </c>
    </row>
    <row r="12" spans="1:10" ht="30" customHeight="1" x14ac:dyDescent="0.25">
      <c r="A12" s="7"/>
      <c r="B12" s="1" t="s">
        <v>20</v>
      </c>
      <c r="C12" s="2">
        <v>4</v>
      </c>
      <c r="D12" s="66" t="s">
        <v>29</v>
      </c>
      <c r="E12" s="16">
        <v>30</v>
      </c>
      <c r="F12" s="59">
        <v>4</v>
      </c>
      <c r="G12" s="16">
        <v>50</v>
      </c>
      <c r="H12" s="68">
        <v>1.0469999999999999</v>
      </c>
      <c r="I12" s="68">
        <v>0.19500000000000001</v>
      </c>
      <c r="J12" s="69">
        <v>11.026999999999999</v>
      </c>
    </row>
    <row r="13" spans="1:10" ht="15" customHeight="1" x14ac:dyDescent="0.25">
      <c r="A13" s="7"/>
      <c r="B13" s="81" t="s">
        <v>35</v>
      </c>
      <c r="C13" s="26">
        <v>5</v>
      </c>
      <c r="D13" s="34" t="s">
        <v>47</v>
      </c>
      <c r="E13" s="27">
        <v>200</v>
      </c>
      <c r="F13" s="62">
        <v>13</v>
      </c>
      <c r="G13" s="27">
        <v>45</v>
      </c>
      <c r="H13" s="84">
        <v>9.5000000000000001E-2</v>
      </c>
      <c r="I13" s="84">
        <v>0.04</v>
      </c>
      <c r="J13" s="85">
        <v>11.180999999999999</v>
      </c>
    </row>
    <row r="14" spans="1:10" ht="15" customHeight="1" thickBot="1" x14ac:dyDescent="0.3">
      <c r="A14" s="8"/>
      <c r="B14" s="88" t="s">
        <v>18</v>
      </c>
      <c r="C14" s="9">
        <v>6</v>
      </c>
      <c r="D14" s="67" t="s">
        <v>48</v>
      </c>
      <c r="E14" s="18">
        <v>50</v>
      </c>
      <c r="F14" s="60">
        <v>2.08</v>
      </c>
      <c r="G14" s="18">
        <v>238</v>
      </c>
      <c r="H14" s="86">
        <v>2.4500000000000002</v>
      </c>
      <c r="I14" s="86">
        <v>11.797000000000001</v>
      </c>
      <c r="J14" s="87">
        <v>30.449000000000002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M12" sqref="M12"/>
    </sheetView>
  </sheetViews>
  <sheetFormatPr defaultRowHeight="15" x14ac:dyDescent="0.25"/>
  <cols>
    <col min="1" max="1" width="13.7109375" customWidth="1"/>
    <col min="2" max="2" width="12.5703125" customWidth="1"/>
    <col min="4" max="4" width="38" customWidth="1"/>
    <col min="5" max="5" width="10.140625" customWidth="1"/>
    <col min="6" max="6" width="8.85546875" style="57" customWidth="1"/>
    <col min="7" max="7" width="15" customWidth="1"/>
    <col min="8" max="8" width="6.5703125" customWidth="1"/>
    <col min="9" max="9" width="7.42578125" customWidth="1"/>
    <col min="10" max="10" width="10.42578125" customWidth="1"/>
  </cols>
  <sheetData>
    <row r="1" spans="1:10" x14ac:dyDescent="0.25">
      <c r="A1" s="39" t="s">
        <v>0</v>
      </c>
      <c r="B1" s="54" t="s">
        <v>26</v>
      </c>
      <c r="C1" s="55"/>
      <c r="D1" s="56"/>
      <c r="E1" s="39" t="s">
        <v>21</v>
      </c>
      <c r="F1" s="38" t="s">
        <v>27</v>
      </c>
      <c r="G1" s="39"/>
      <c r="H1" s="39"/>
      <c r="I1" s="39" t="s">
        <v>1</v>
      </c>
      <c r="J1" s="50">
        <v>45286</v>
      </c>
    </row>
    <row r="2" spans="1:10" ht="15.75" thickBot="1" x14ac:dyDescent="0.3">
      <c r="A2" s="39"/>
      <c r="B2" s="39"/>
      <c r="C2" s="39"/>
      <c r="D2" s="39"/>
      <c r="E2" s="39"/>
      <c r="G2" s="39"/>
      <c r="H2" s="39"/>
      <c r="I2" s="39"/>
      <c r="J2" s="39"/>
    </row>
    <row r="3" spans="1:10" ht="15.75" thickBot="1" x14ac:dyDescent="0.3">
      <c r="A3" s="47" t="s">
        <v>2</v>
      </c>
      <c r="B3" s="48" t="s">
        <v>3</v>
      </c>
      <c r="C3" s="48" t="s">
        <v>24</v>
      </c>
      <c r="D3" s="48" t="s">
        <v>4</v>
      </c>
      <c r="E3" s="48" t="s">
        <v>25</v>
      </c>
      <c r="F3" s="48" t="s">
        <v>5</v>
      </c>
      <c r="G3" s="48" t="s">
        <v>6</v>
      </c>
      <c r="H3" s="48" t="s">
        <v>7</v>
      </c>
      <c r="I3" s="48" t="s">
        <v>8</v>
      </c>
      <c r="J3" s="49" t="s">
        <v>9</v>
      </c>
    </row>
    <row r="4" spans="1:10" ht="15.75" customHeight="1" x14ac:dyDescent="0.25">
      <c r="A4" s="42" t="s">
        <v>10</v>
      </c>
      <c r="B4" s="43" t="s">
        <v>11</v>
      </c>
      <c r="C4" s="97" t="s">
        <v>42</v>
      </c>
      <c r="D4" s="30" t="s">
        <v>37</v>
      </c>
      <c r="E4" s="14">
        <v>150</v>
      </c>
      <c r="F4" s="77">
        <v>60.44</v>
      </c>
      <c r="G4" s="14">
        <v>186.5</v>
      </c>
      <c r="H4" s="78">
        <v>10.881</v>
      </c>
      <c r="I4" s="78">
        <v>10.6264</v>
      </c>
      <c r="J4" s="79">
        <v>11.891</v>
      </c>
    </row>
    <row r="5" spans="1:10" ht="14.25" customHeight="1" x14ac:dyDescent="0.25">
      <c r="A5" s="44"/>
      <c r="B5" s="10" t="s">
        <v>11</v>
      </c>
      <c r="C5" s="94" t="s">
        <v>43</v>
      </c>
      <c r="D5" s="66" t="s">
        <v>38</v>
      </c>
      <c r="E5" s="63">
        <v>170</v>
      </c>
      <c r="F5" s="65">
        <v>38.369999999999997</v>
      </c>
      <c r="G5" s="63">
        <v>125</v>
      </c>
      <c r="H5" s="68">
        <v>2.7240000000000002</v>
      </c>
      <c r="I5" s="68">
        <v>4.0574000000000003</v>
      </c>
      <c r="J5" s="69">
        <v>19.510000000000002</v>
      </c>
    </row>
    <row r="6" spans="1:10" x14ac:dyDescent="0.25">
      <c r="A6" s="44"/>
      <c r="B6" s="40" t="s">
        <v>12</v>
      </c>
      <c r="C6" s="95">
        <v>25</v>
      </c>
      <c r="D6" s="41" t="s">
        <v>31</v>
      </c>
      <c r="E6" s="63">
        <v>210</v>
      </c>
      <c r="F6" s="65">
        <v>4.0199999999999996</v>
      </c>
      <c r="G6" s="63">
        <v>36</v>
      </c>
      <c r="H6" s="68">
        <v>0.159</v>
      </c>
      <c r="I6" s="68">
        <v>0</v>
      </c>
      <c r="J6" s="69">
        <v>8.7415000000000003</v>
      </c>
    </row>
    <row r="7" spans="1:10" ht="15" customHeight="1" x14ac:dyDescent="0.25">
      <c r="A7" s="44"/>
      <c r="B7" s="40" t="s">
        <v>22</v>
      </c>
      <c r="C7" s="72">
        <v>0</v>
      </c>
      <c r="D7" s="66" t="s">
        <v>30</v>
      </c>
      <c r="E7" s="63">
        <v>15</v>
      </c>
      <c r="F7" s="65">
        <v>2</v>
      </c>
      <c r="G7" s="63">
        <v>25</v>
      </c>
      <c r="H7" s="68">
        <v>0.52300000000000002</v>
      </c>
      <c r="I7" s="68">
        <v>9.7000000000000003E-2</v>
      </c>
      <c r="J7" s="69">
        <v>5.5134999999999996</v>
      </c>
    </row>
    <row r="8" spans="1:10" x14ac:dyDescent="0.25">
      <c r="A8" s="44"/>
      <c r="B8" s="40" t="s">
        <v>41</v>
      </c>
      <c r="C8" s="96">
        <v>14</v>
      </c>
      <c r="D8" s="52" t="s">
        <v>39</v>
      </c>
      <c r="E8" s="27">
        <v>50</v>
      </c>
      <c r="F8" s="28">
        <v>9.35</v>
      </c>
      <c r="G8" s="27">
        <v>202</v>
      </c>
      <c r="H8" s="84">
        <v>3.6680000000000001</v>
      </c>
      <c r="I8" s="84">
        <v>7.6950000000000003</v>
      </c>
      <c r="J8" s="85">
        <v>29.61</v>
      </c>
    </row>
    <row r="9" spans="1:10" ht="15" customHeight="1" x14ac:dyDescent="0.25">
      <c r="A9" s="44"/>
      <c r="B9" s="80" t="s">
        <v>19</v>
      </c>
      <c r="C9" s="72">
        <v>0</v>
      </c>
      <c r="D9" s="41" t="s">
        <v>40</v>
      </c>
      <c r="E9" s="63">
        <v>100</v>
      </c>
      <c r="F9" s="65">
        <v>45.82</v>
      </c>
      <c r="G9" s="63">
        <v>33</v>
      </c>
      <c r="H9" s="68">
        <v>0.67600000000000005</v>
      </c>
      <c r="I9" s="68">
        <v>0.188</v>
      </c>
      <c r="J9" s="69">
        <v>7.17</v>
      </c>
    </row>
    <row r="10" spans="1:10" ht="15.75" thickBot="1" x14ac:dyDescent="0.3">
      <c r="A10" s="44"/>
      <c r="B10" s="52"/>
      <c r="C10" s="89"/>
      <c r="D10" s="89" t="s">
        <v>28</v>
      </c>
      <c r="E10" s="90">
        <f>SUM(E4:E9)</f>
        <v>695</v>
      </c>
      <c r="F10" s="91">
        <v>160</v>
      </c>
      <c r="G10" s="90">
        <f>SUM(G4:G9)</f>
        <v>607.5</v>
      </c>
      <c r="H10" s="92">
        <f>SUM(H4:H9)</f>
        <v>18.631</v>
      </c>
      <c r="I10" s="92">
        <f>SUM(I4:I9)</f>
        <v>22.663799999999998</v>
      </c>
      <c r="J10" s="93">
        <f>SUM(J4:J9)</f>
        <v>82.436000000000007</v>
      </c>
    </row>
    <row r="11" spans="1:10" ht="31.5" customHeight="1" x14ac:dyDescent="0.25">
      <c r="A11" s="101" t="s">
        <v>13</v>
      </c>
      <c r="B11" s="98" t="s">
        <v>14</v>
      </c>
      <c r="C11" s="6">
        <v>1</v>
      </c>
      <c r="D11" s="30" t="s">
        <v>32</v>
      </c>
      <c r="E11" s="14">
        <v>80</v>
      </c>
      <c r="F11" s="58">
        <v>20.97</v>
      </c>
      <c r="G11" s="14">
        <v>118</v>
      </c>
      <c r="H11" s="78">
        <v>0.83099999999999996</v>
      </c>
      <c r="I11" s="78">
        <v>10.065</v>
      </c>
      <c r="J11" s="79">
        <v>6.1310000000000002</v>
      </c>
    </row>
    <row r="12" spans="1:10" ht="17.25" customHeight="1" x14ac:dyDescent="0.25">
      <c r="A12" s="102"/>
      <c r="B12" s="99" t="s">
        <v>15</v>
      </c>
      <c r="C12" s="41">
        <v>2</v>
      </c>
      <c r="D12" s="66" t="s">
        <v>45</v>
      </c>
      <c r="E12" s="63">
        <v>250</v>
      </c>
      <c r="F12" s="59">
        <v>17.41</v>
      </c>
      <c r="G12" s="63">
        <v>118</v>
      </c>
      <c r="H12" s="68">
        <v>4.7279999999999998</v>
      </c>
      <c r="I12" s="68">
        <v>3.4569999999999999</v>
      </c>
      <c r="J12" s="69">
        <v>17.03</v>
      </c>
    </row>
    <row r="13" spans="1:10" ht="16.5" customHeight="1" x14ac:dyDescent="0.25">
      <c r="A13" s="102"/>
      <c r="B13" s="99" t="s">
        <v>16</v>
      </c>
      <c r="C13" s="41">
        <v>3</v>
      </c>
      <c r="D13" s="66" t="s">
        <v>49</v>
      </c>
      <c r="E13" s="63">
        <v>200</v>
      </c>
      <c r="F13" s="59">
        <v>108.84</v>
      </c>
      <c r="G13" s="63">
        <v>175</v>
      </c>
      <c r="H13" s="68">
        <v>14.023999999999999</v>
      </c>
      <c r="I13" s="68">
        <v>7.4189999999999996</v>
      </c>
      <c r="J13" s="69">
        <v>12.914</v>
      </c>
    </row>
    <row r="14" spans="1:10" ht="18" customHeight="1" x14ac:dyDescent="0.25">
      <c r="A14" s="102"/>
      <c r="B14" s="99" t="s">
        <v>18</v>
      </c>
      <c r="C14" s="41">
        <v>4</v>
      </c>
      <c r="D14" s="66" t="s">
        <v>50</v>
      </c>
      <c r="E14" s="63">
        <v>30</v>
      </c>
      <c r="F14" s="59">
        <v>16</v>
      </c>
      <c r="G14" s="63">
        <v>113</v>
      </c>
      <c r="H14" s="68">
        <v>1.4510000000000001</v>
      </c>
      <c r="I14" s="68">
        <v>3.7930000000000001</v>
      </c>
      <c r="J14" s="69">
        <v>14.452</v>
      </c>
    </row>
    <row r="15" spans="1:10" ht="30" x14ac:dyDescent="0.25">
      <c r="A15" s="102"/>
      <c r="B15" s="99" t="s">
        <v>23</v>
      </c>
      <c r="C15" s="41">
        <v>5</v>
      </c>
      <c r="D15" s="66" t="s">
        <v>33</v>
      </c>
      <c r="E15" s="63">
        <v>30</v>
      </c>
      <c r="F15" s="59">
        <v>4</v>
      </c>
      <c r="G15" s="63">
        <v>62</v>
      </c>
      <c r="H15" s="68">
        <v>1.6</v>
      </c>
      <c r="I15" s="68">
        <v>0.26500000000000001</v>
      </c>
      <c r="J15" s="69">
        <v>13.394</v>
      </c>
    </row>
    <row r="16" spans="1:10" ht="30.75" customHeight="1" x14ac:dyDescent="0.25">
      <c r="A16" s="102"/>
      <c r="B16" s="99" t="s">
        <v>20</v>
      </c>
      <c r="C16" s="41">
        <v>6</v>
      </c>
      <c r="D16" s="66" t="s">
        <v>29</v>
      </c>
      <c r="E16" s="63">
        <v>30</v>
      </c>
      <c r="F16" s="59">
        <v>4</v>
      </c>
      <c r="G16" s="63">
        <v>50</v>
      </c>
      <c r="H16" s="68">
        <v>1.0469999999999999</v>
      </c>
      <c r="I16" s="68">
        <v>0.19500000000000001</v>
      </c>
      <c r="J16" s="69">
        <v>11.026999999999999</v>
      </c>
    </row>
    <row r="17" spans="1:10" ht="18" customHeight="1" x14ac:dyDescent="0.25">
      <c r="A17" s="102"/>
      <c r="B17" s="100" t="s">
        <v>36</v>
      </c>
      <c r="C17" s="41">
        <v>7</v>
      </c>
      <c r="D17" s="66" t="s">
        <v>51</v>
      </c>
      <c r="E17" s="63">
        <v>200</v>
      </c>
      <c r="F17" s="59">
        <v>22.68</v>
      </c>
      <c r="G17" s="63">
        <v>96</v>
      </c>
      <c r="H17" s="68">
        <v>0.50700000000000001</v>
      </c>
      <c r="I17" s="68">
        <v>0.376</v>
      </c>
      <c r="J17" s="69">
        <v>22.562000000000001</v>
      </c>
    </row>
    <row r="18" spans="1:10" ht="16.5" customHeight="1" x14ac:dyDescent="0.25">
      <c r="A18" s="102"/>
      <c r="B18" s="100"/>
      <c r="C18" s="41">
        <v>8</v>
      </c>
      <c r="D18" s="66" t="s">
        <v>34</v>
      </c>
      <c r="E18" s="63">
        <v>20</v>
      </c>
      <c r="F18" s="59">
        <v>42.38</v>
      </c>
      <c r="G18" s="63">
        <v>57</v>
      </c>
      <c r="H18" s="68">
        <v>4.7279999999999998</v>
      </c>
      <c r="I18" s="68">
        <v>4.2350000000000003</v>
      </c>
      <c r="J18" s="69">
        <v>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1-4 кл завтрак за счет бюджета</vt:lpstr>
      <vt:lpstr>1-4 классы обед плата</vt:lpstr>
      <vt:lpstr>1-4 классы льготная категория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Райш ОВ</cp:lastModifiedBy>
  <cp:lastPrinted>2021-05-21T07:24:28Z</cp:lastPrinted>
  <dcterms:created xsi:type="dcterms:W3CDTF">2015-06-05T18:19:34Z</dcterms:created>
  <dcterms:modified xsi:type="dcterms:W3CDTF">2024-12-28T11:48:28Z</dcterms:modified>
</cp:coreProperties>
</file>